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1595"/>
  </bookViews>
  <sheets>
    <sheet name="Э(БУАА) 4 зоу 17-18" sheetId="12" r:id="rId1"/>
  </sheets>
  <definedNames>
    <definedName name="_xlnm.Print_Area" localSheetId="0">'Э(БУАА) 4 зоу 17-18'!$A$1:$C$22</definedName>
  </definedNames>
  <calcPr calcId="145621"/>
</workbook>
</file>

<file path=xl/calcChain.xml><?xml version="1.0" encoding="utf-8"?>
<calcChain xmlns="http://schemas.openxmlformats.org/spreadsheetml/2006/main">
  <c r="C28" i="12" l="1"/>
  <c r="C27" i="12"/>
  <c r="C29" i="12" l="1"/>
</calcChain>
</file>

<file path=xl/sharedStrings.xml><?xml version="1.0" encoding="utf-8"?>
<sst xmlns="http://schemas.openxmlformats.org/spreadsheetml/2006/main" count="44" uniqueCount="29">
  <si>
    <t>экзамен</t>
  </si>
  <si>
    <t>зачет</t>
  </si>
  <si>
    <t>защита</t>
  </si>
  <si>
    <t>Аудит</t>
  </si>
  <si>
    <t>Бухгалтерский учет внешнеэкономической деятельности</t>
  </si>
  <si>
    <t>Международные стандарты финансовой отчетности</t>
  </si>
  <si>
    <t>Курсовая работа по дисциплине "Аудит"</t>
  </si>
  <si>
    <t>Производственная практика</t>
  </si>
  <si>
    <t>Бухгалтерский учет в банках и страховых организациях</t>
  </si>
  <si>
    <t>VII семестр</t>
  </si>
  <si>
    <t>Социология</t>
  </si>
  <si>
    <t>Культурология и религиоведение</t>
  </si>
  <si>
    <t>Автоматизация бухгалтерского учета в бюджетных организациях (1C: Бухгалтерия)</t>
  </si>
  <si>
    <t>Бухгалтерская (финансовая) отчетность</t>
  </si>
  <si>
    <t>Расчетно-графическая работа по дисциплине "Бухгалтерская (финансовая) отчетность"</t>
  </si>
  <si>
    <t>Анализ финансовой отчетности</t>
  </si>
  <si>
    <t>Расчетно-графическая работа по дисциплине "Анализ финансовой отчетности"</t>
  </si>
  <si>
    <t>задание, защита</t>
  </si>
  <si>
    <t>Анализ в бюджетных организациях</t>
  </si>
  <si>
    <t>Международные стандарты аудита</t>
  </si>
  <si>
    <t>Инвестиции</t>
  </si>
  <si>
    <t>Основы финансового менеджмента</t>
  </si>
  <si>
    <t>Преддипломная практика</t>
  </si>
  <si>
    <t>Итоговая государственная аттестация</t>
  </si>
  <si>
    <t>13 выб.</t>
  </si>
  <si>
    <t>14 выб.</t>
  </si>
  <si>
    <t>15 выб.</t>
  </si>
  <si>
    <t>16 выб.</t>
  </si>
  <si>
    <t xml:space="preserve">Рабочий учебный план на 2017-2018 учебный год
Направления 38.03.01 "Экономика "
Профиль «Бухгалтерский учет, анализ и аудит»
Заочная форма обучения (ускоренная), IV курс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</si>
</sst>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20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6" fillId="0" borderId="2" xfId="1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horizontal="left" wrapText="1"/>
    </xf>
    <xf numFmtId="0" fontId="4" fillId="0" borderId="2" xfId="1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0" borderId="3" xfId="1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0"/>
  <sheetViews>
    <sheetView tabSelected="1" view="pageBreakPreview" zoomScale="40" zoomScaleNormal="80" zoomScaleSheetLayoutView="40" workbookViewId="0">
      <selection activeCell="J8" sqref="J8"/>
    </sheetView>
  </sheetViews>
  <sheetFormatPr defaultRowHeight="26.25" x14ac:dyDescent="0.4"/>
  <cols>
    <col min="1" max="1" width="10.7109375" style="5" customWidth="1"/>
    <col min="2" max="2" width="55.7109375" style="4" customWidth="1"/>
    <col min="3" max="3" width="81" style="3" customWidth="1"/>
    <col min="4" max="16384" width="9.140625" style="1"/>
  </cols>
  <sheetData>
    <row r="1" spans="1:108" ht="140.1" customHeight="1" x14ac:dyDescent="0.35">
      <c r="A1" s="15" t="s">
        <v>28</v>
      </c>
      <c r="B1" s="14"/>
      <c r="C1" s="14"/>
    </row>
    <row r="2" spans="1:108" ht="14.25" customHeight="1" x14ac:dyDescent="0.4">
      <c r="A2" s="11"/>
    </row>
    <row r="3" spans="1:108" ht="39" customHeight="1" x14ac:dyDescent="0.4">
      <c r="A3" s="16"/>
      <c r="B3" s="16"/>
      <c r="C3" s="13" t="s">
        <v>9</v>
      </c>
    </row>
    <row r="4" spans="1:108" ht="75" customHeight="1" x14ac:dyDescent="0.4">
      <c r="A4" s="10">
        <v>1</v>
      </c>
      <c r="B4" s="9" t="s">
        <v>10</v>
      </c>
      <c r="C4" s="10" t="s">
        <v>1</v>
      </c>
    </row>
    <row r="5" spans="1:108" s="9" customFormat="1" ht="75" customHeight="1" x14ac:dyDescent="0.4">
      <c r="A5" s="10">
        <v>2</v>
      </c>
      <c r="B5" s="9" t="s">
        <v>11</v>
      </c>
      <c r="C5" s="10" t="s">
        <v>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</row>
    <row r="6" spans="1:108" ht="110.1" customHeight="1" x14ac:dyDescent="0.4">
      <c r="A6" s="10">
        <v>3</v>
      </c>
      <c r="B6" s="9" t="s">
        <v>12</v>
      </c>
      <c r="C6" s="10" t="s">
        <v>1</v>
      </c>
    </row>
    <row r="7" spans="1:108" ht="75" customHeight="1" x14ac:dyDescent="0.4">
      <c r="A7" s="10">
        <v>4</v>
      </c>
      <c r="B7" s="9" t="s">
        <v>3</v>
      </c>
      <c r="C7" s="10" t="s">
        <v>0</v>
      </c>
    </row>
    <row r="8" spans="1:108" ht="75" customHeight="1" x14ac:dyDescent="0.4">
      <c r="A8" s="10">
        <v>5</v>
      </c>
      <c r="B8" s="6" t="s">
        <v>6</v>
      </c>
      <c r="C8" s="7" t="s">
        <v>2</v>
      </c>
    </row>
    <row r="9" spans="1:108" ht="75" customHeight="1" x14ac:dyDescent="0.4">
      <c r="A9" s="10">
        <v>6</v>
      </c>
      <c r="B9" s="9" t="s">
        <v>13</v>
      </c>
      <c r="C9" s="10" t="s">
        <v>0</v>
      </c>
    </row>
    <row r="10" spans="1:108" ht="110.1" customHeight="1" x14ac:dyDescent="0.4">
      <c r="A10" s="10">
        <v>7</v>
      </c>
      <c r="B10" s="6" t="s">
        <v>14</v>
      </c>
      <c r="C10" s="7" t="s">
        <v>2</v>
      </c>
    </row>
    <row r="11" spans="1:108" ht="75" customHeight="1" x14ac:dyDescent="0.4">
      <c r="A11" s="10">
        <v>8</v>
      </c>
      <c r="B11" s="9" t="s">
        <v>4</v>
      </c>
      <c r="C11" s="10" t="s">
        <v>0</v>
      </c>
    </row>
    <row r="12" spans="1:108" ht="75" customHeight="1" x14ac:dyDescent="0.4">
      <c r="A12" s="10">
        <v>9</v>
      </c>
      <c r="B12" s="9" t="s">
        <v>5</v>
      </c>
      <c r="C12" s="10" t="s">
        <v>0</v>
      </c>
    </row>
    <row r="13" spans="1:108" ht="75" customHeight="1" x14ac:dyDescent="0.4">
      <c r="A13" s="10">
        <v>10</v>
      </c>
      <c r="B13" s="9" t="s">
        <v>8</v>
      </c>
      <c r="C13" s="10" t="s">
        <v>0</v>
      </c>
    </row>
    <row r="14" spans="1:108" s="9" customFormat="1" ht="75" customHeight="1" x14ac:dyDescent="0.4">
      <c r="A14" s="10">
        <v>11</v>
      </c>
      <c r="B14" s="9" t="s">
        <v>15</v>
      </c>
      <c r="C14" s="12" t="s">
        <v>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17"/>
    </row>
    <row r="15" spans="1:108" ht="110.1" customHeight="1" x14ac:dyDescent="0.4">
      <c r="A15" s="10">
        <v>12</v>
      </c>
      <c r="B15" s="6" t="s">
        <v>16</v>
      </c>
      <c r="C15" s="7" t="s">
        <v>17</v>
      </c>
    </row>
    <row r="16" spans="1:108" ht="75" customHeight="1" x14ac:dyDescent="0.4">
      <c r="A16" s="10" t="s">
        <v>24</v>
      </c>
      <c r="B16" s="9" t="s">
        <v>18</v>
      </c>
      <c r="C16" s="10" t="s">
        <v>1</v>
      </c>
    </row>
    <row r="17" spans="1:3" ht="75" customHeight="1" x14ac:dyDescent="0.4">
      <c r="A17" s="10" t="s">
        <v>25</v>
      </c>
      <c r="B17" s="9" t="s">
        <v>19</v>
      </c>
      <c r="C17" s="10" t="s">
        <v>0</v>
      </c>
    </row>
    <row r="18" spans="1:3" ht="75" customHeight="1" x14ac:dyDescent="0.4">
      <c r="A18" s="10" t="s">
        <v>26</v>
      </c>
      <c r="B18" s="9" t="s">
        <v>20</v>
      </c>
      <c r="C18" s="10" t="s">
        <v>0</v>
      </c>
    </row>
    <row r="19" spans="1:3" ht="80.099999999999994" customHeight="1" x14ac:dyDescent="0.4">
      <c r="A19" s="10" t="s">
        <v>27</v>
      </c>
      <c r="B19" s="9" t="s">
        <v>21</v>
      </c>
      <c r="C19" s="10" t="s">
        <v>1</v>
      </c>
    </row>
    <row r="20" spans="1:3" ht="75" customHeight="1" x14ac:dyDescent="0.4">
      <c r="A20" s="10">
        <v>17</v>
      </c>
      <c r="B20" s="6" t="s">
        <v>7</v>
      </c>
      <c r="C20" s="7" t="s">
        <v>2</v>
      </c>
    </row>
    <row r="21" spans="1:3" ht="75" customHeight="1" x14ac:dyDescent="0.4">
      <c r="A21" s="10">
        <v>18</v>
      </c>
      <c r="B21" s="6" t="s">
        <v>22</v>
      </c>
      <c r="C21" s="7" t="s">
        <v>17</v>
      </c>
    </row>
    <row r="22" spans="1:3" ht="75" customHeight="1" x14ac:dyDescent="0.4">
      <c r="A22" s="10">
        <v>19</v>
      </c>
      <c r="B22" s="6" t="s">
        <v>23</v>
      </c>
      <c r="C22" s="7" t="s">
        <v>2</v>
      </c>
    </row>
    <row r="23" spans="1:3" s="2" customFormat="1" x14ac:dyDescent="0.4">
      <c r="A23" s="5"/>
      <c r="B23" s="4"/>
      <c r="C23" s="3"/>
    </row>
    <row r="24" spans="1:3" s="2" customFormat="1" x14ac:dyDescent="0.4">
      <c r="A24" s="5"/>
      <c r="B24" s="4"/>
      <c r="C24" s="3"/>
    </row>
    <row r="25" spans="1:3" s="2" customFormat="1" x14ac:dyDescent="0.4">
      <c r="A25" s="5"/>
      <c r="B25" s="4"/>
      <c r="C25" s="3"/>
    </row>
    <row r="26" spans="1:3" s="2" customFormat="1" x14ac:dyDescent="0.4">
      <c r="A26" s="5"/>
      <c r="B26" s="4"/>
      <c r="C26" s="3"/>
    </row>
    <row r="27" spans="1:3" s="2" customFormat="1" x14ac:dyDescent="0.4">
      <c r="A27" s="5"/>
      <c r="B27" s="4"/>
      <c r="C27" s="3">
        <f>COUNTIF(C4:C22,"экзамен")</f>
        <v>7</v>
      </c>
    </row>
    <row r="28" spans="1:3" s="2" customFormat="1" x14ac:dyDescent="0.4">
      <c r="A28" s="5"/>
      <c r="B28" s="4"/>
      <c r="C28" s="3">
        <f>COUNTIF(C4:C22,"зачет")</f>
        <v>6</v>
      </c>
    </row>
    <row r="29" spans="1:3" s="2" customFormat="1" x14ac:dyDescent="0.4">
      <c r="A29" s="5"/>
      <c r="B29" s="4"/>
      <c r="C29" s="3">
        <f>SUM(C27:C28)</f>
        <v>13</v>
      </c>
    </row>
    <row r="30" spans="1:3" s="2" customFormat="1" x14ac:dyDescent="0.4">
      <c r="A30" s="5"/>
      <c r="B30" s="4"/>
      <c r="C30" s="3"/>
    </row>
  </sheetData>
  <mergeCells count="2">
    <mergeCell ref="A1:C1"/>
    <mergeCell ref="A3:B3"/>
  </mergeCells>
  <pageMargins left="0.39370078740157483" right="0" top="0" bottom="0" header="0" footer="0"/>
  <pageSetup paperSize="9" scale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Э(БУАА) 4 зоу 17-18</vt:lpstr>
      <vt:lpstr>'Э(БУАА) 4 зоу 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2016-09-01T06:15:18Z</cp:lastPrinted>
  <dcterms:created xsi:type="dcterms:W3CDTF">2013-01-25T04:24:12Z</dcterms:created>
  <dcterms:modified xsi:type="dcterms:W3CDTF">2017-08-03T12:18:21Z</dcterms:modified>
</cp:coreProperties>
</file>